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CCE93B12-4ECF-4AF6-B0EE-F455F09333B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<sst xmlns="http://schemas.openxmlformats.org/spreadsheetml/2006/main" count="3181" uniqueCount="1580">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</sst>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1539</v>
      </c>
      <c r="B10" s="177"/>
      <c r="C10" s="162" t="str">
        <f>VLOOKUP(A10,lista,2,0)</f>
        <v>GERENCIA GLOBAL MOBILITY</v>
      </c>
      <c r="D10" s="162"/>
      <c r="E10" s="162"/>
      <c r="F10" s="162"/>
      <c r="G10" s="162" t="str">
        <f>VLOOKUP(A10,lista,3,0)</f>
        <v>Técnico/a 3</v>
      </c>
      <c r="H10" s="162"/>
      <c r="I10" s="169" t="str">
        <f>VLOOKUP(A10,lista,4,0)</f>
        <v>Técnico/a de Global Mobility</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en:
Derecho, Administración y Dirección de Empresas, Humanidades o Ciencias Sociales, tales como Psicología, Pedagogía, Sociología, etc.</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1 año en la empresa pública.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MHkEmTkrgtk7y3LGwfrbD4HaC3o/wqDzhm9/8s8Lq9h5/c11sTS72zS0yatU6e9qjF8kTI6ttBNmRJ+9DYzNg==" saltValue="H7OicUgAXfbnM2iL4jOGX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2026-06-24T09:08:06Z</dcterms:modified>
</cp:coreProperties>
</file>